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<sst xmlns="http://schemas.openxmlformats.org/spreadsheetml/2006/main" count="8" uniqueCount="8">
  <si>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</si>
  <si>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Year</t>
  </si>
  <si>
    <t>n</t>
  </si>
  <si>
    <t>Projected CPI</t>
  </si>
  <si>
    <t>Actual          CPI</t>
  </si>
  <si>
    <t>Enter average inflation rate.</t>
  </si>
  <si>
    <t>Average Inflation Rate:</t>
  </si>
  <si>
    <t>4.1 and 4.2 Quiz - Exercise 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</si>
</sst>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176" fontId="3" fillId="0" borderId="0" xfId="19" applyNumberFormat="1" applyFont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9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Consumer Price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75"/>
          <c:w val="0.739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 CPI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Sheet1!$B$7:$B$34</c:f>
              <c:numCache/>
            </c:numRef>
          </c:cat>
          <c:val>
            <c:numRef>
              <c:f>Sheet1!$C$7:$C$34</c:f>
              <c:numCache/>
            </c:numRef>
          </c:val>
        </c:ser>
        <c:ser>
          <c:idx val="1"/>
          <c:order val="1"/>
          <c:tx>
            <c:v>Actual CPI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Sheet1!$B$7:$B$34</c:f>
              <c:numCache/>
            </c:numRef>
          </c:cat>
          <c:val>
            <c:numRef>
              <c:f>Sheet1!$D$7:$D$34</c:f>
              <c:numCache/>
            </c:numRef>
          </c:val>
        </c:ser>
        <c:gapWidth val="0"/>
        <c:axId val="32829638"/>
        <c:axId val="27031287"/>
      </c:barChart>
      <c:catAx>
        <c:axId val="3282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031287"/>
        <c:crosses val="autoZero"/>
        <c:auto val="1"/>
        <c:lblOffset val="100"/>
        <c:noMultiLvlLbl val="0"/>
      </c:catAx>
      <c:valAx>
        <c:axId val="2703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829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19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295275</xdr:rowOff>
    </xdr:from>
    <xdr:to>
      <xdr:col>15</xdr:col>
      <xdr:colOff>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3362325" y="114300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F1" sqref="F1"/>
    </sheetView>
  </sheetViews>
  <sheetFormatPr defaultColWidth="9.140625" defaultRowHeight="12.75"/>
  <cols>
    <col min="1" max="1" width="8.140625" style="2" customWidth="1"/>
    <col min="2" max="2" width="8.57421875" style="0" customWidth="1"/>
    <col min="3" max="3" width="11.421875" style="0" customWidth="1"/>
    <col min="4" max="4" width="11.8515625" style="0" customWidth="1"/>
    <col min="5" max="5" width="6.57421875" style="0" customWidth="1"/>
    <col min="6" max="6" width="9.8515625" style="0" customWidth="1"/>
  </cols>
  <sheetData>
    <row r="1" ht="15.75">
      <c r="A1" s="4" t="s">
        <v>7</v>
      </c>
    </row>
    <row r="2" ht="12.75">
      <c r="A2" s="1" t="s">
        <v>5</v>
      </c>
    </row>
    <row r="3" ht="12.75">
      <c r="A3" s="1"/>
    </row>
    <row r="4" spans="1:6" s="2" customFormat="1" ht="12.75">
      <c r="A4" s="1"/>
      <c r="B4" s="12"/>
      <c r="C4" s="20" t="s">
        <v>6</v>
      </c>
      <c r="D4" s="21">
        <v>0.03</v>
      </c>
      <c r="E4" s="13"/>
      <c r="F4" s="1"/>
    </row>
    <row r="5" spans="3:5" s="2" customFormat="1" ht="12.75">
      <c r="C5" s="11"/>
      <c r="D5" s="10"/>
      <c r="E5" s="5"/>
    </row>
    <row r="6" spans="1:6" ht="24.75" customHeight="1">
      <c r="A6" s="12" t="s">
        <v>2</v>
      </c>
      <c r="B6" s="12" t="s">
        <v>1</v>
      </c>
      <c r="C6" s="14" t="s">
        <v>3</v>
      </c>
      <c r="D6" s="14" t="s">
        <v>4</v>
      </c>
      <c r="E6" s="6"/>
      <c r="F6" s="1"/>
    </row>
    <row r="7" spans="1:6" ht="12.75">
      <c r="A7" s="2">
        <v>0</v>
      </c>
      <c r="B7" s="2">
        <v>1983</v>
      </c>
      <c r="C7" s="15">
        <v>100</v>
      </c>
      <c r="D7" s="16">
        <v>99.6</v>
      </c>
      <c r="E7" s="7"/>
      <c r="F7" s="3"/>
    </row>
    <row r="8" spans="1:6" ht="12.75">
      <c r="A8" s="2">
        <f>A7+1</f>
        <v>1</v>
      </c>
      <c r="B8" s="2">
        <f>B7+1</f>
        <v>1984</v>
      </c>
      <c r="C8" s="15">
        <f>100*(1+$D$4)^A8</f>
        <v>103</v>
      </c>
      <c r="D8" s="16">
        <v>103.9</v>
      </c>
      <c r="E8" s="7"/>
      <c r="F8" s="3"/>
    </row>
    <row r="9" spans="1:6" ht="12.75">
      <c r="A9" s="2">
        <f aca="true" t="shared" si="0" ref="A9:A44">A8+1</f>
        <v>2</v>
      </c>
      <c r="B9" s="2">
        <f aca="true" t="shared" si="1" ref="B9:B44">B8+1</f>
        <v>1985</v>
      </c>
      <c r="C9" s="15">
        <f>100*(1+$D$4)^A9</f>
        <v>106.08999999999999</v>
      </c>
      <c r="D9" s="17">
        <v>107.6</v>
      </c>
      <c r="E9" s="7"/>
      <c r="F9" s="3"/>
    </row>
    <row r="10" spans="1:5" ht="12.75">
      <c r="A10" s="2">
        <f t="shared" si="0"/>
        <v>3</v>
      </c>
      <c r="B10" s="2">
        <f t="shared" si="1"/>
        <v>1986</v>
      </c>
      <c r="C10" s="15">
        <f aca="true" t="shared" si="2" ref="C10:C44">100*(1+$D$4)^A10</f>
        <v>109.2727</v>
      </c>
      <c r="D10" s="18">
        <v>109.6</v>
      </c>
      <c r="E10" s="8"/>
    </row>
    <row r="11" spans="1:4" ht="12.75">
      <c r="A11" s="2">
        <f t="shared" si="0"/>
        <v>4</v>
      </c>
      <c r="B11" s="2">
        <f t="shared" si="1"/>
        <v>1987</v>
      </c>
      <c r="C11" s="15">
        <f t="shared" si="2"/>
        <v>112.55088099999999</v>
      </c>
      <c r="D11" s="19">
        <v>113.6</v>
      </c>
    </row>
    <row r="12" spans="1:4" ht="12.75">
      <c r="A12" s="2">
        <f t="shared" si="0"/>
        <v>5</v>
      </c>
      <c r="B12" s="2">
        <f t="shared" si="1"/>
        <v>1988</v>
      </c>
      <c r="C12" s="15">
        <f t="shared" si="2"/>
        <v>115.92740742999999</v>
      </c>
      <c r="D12" s="19">
        <v>118.3</v>
      </c>
    </row>
    <row r="13" spans="1:4" ht="12.75">
      <c r="A13" s="2">
        <f t="shared" si="0"/>
        <v>6</v>
      </c>
      <c r="B13" s="2">
        <f t="shared" si="1"/>
        <v>1989</v>
      </c>
      <c r="C13" s="15">
        <f t="shared" si="2"/>
        <v>119.40522965289999</v>
      </c>
      <c r="D13" s="19">
        <v>124</v>
      </c>
    </row>
    <row r="14" spans="1:4" ht="12.75">
      <c r="A14" s="2">
        <f t="shared" si="0"/>
        <v>7</v>
      </c>
      <c r="B14" s="2">
        <f t="shared" si="1"/>
        <v>1990</v>
      </c>
      <c r="C14" s="15">
        <f t="shared" si="2"/>
        <v>122.987386542487</v>
      </c>
      <c r="D14" s="19">
        <v>130.7</v>
      </c>
    </row>
    <row r="15" spans="1:4" ht="12.75">
      <c r="A15" s="2">
        <f t="shared" si="0"/>
        <v>8</v>
      </c>
      <c r="B15" s="2">
        <f t="shared" si="1"/>
        <v>1991</v>
      </c>
      <c r="C15" s="15">
        <f t="shared" si="2"/>
        <v>126.6770081387616</v>
      </c>
      <c r="D15" s="19">
        <v>136.2</v>
      </c>
    </row>
    <row r="16" spans="1:4" ht="12.75">
      <c r="A16" s="2">
        <f t="shared" si="0"/>
        <v>9</v>
      </c>
      <c r="B16" s="2">
        <f t="shared" si="1"/>
        <v>1992</v>
      </c>
      <c r="C16" s="15">
        <f t="shared" si="2"/>
        <v>130.47731838292444</v>
      </c>
      <c r="D16" s="19">
        <v>140.3</v>
      </c>
    </row>
    <row r="17" spans="1:4" ht="12.75">
      <c r="A17" s="2">
        <f t="shared" si="0"/>
        <v>10</v>
      </c>
      <c r="B17" s="2">
        <f t="shared" si="1"/>
        <v>1993</v>
      </c>
      <c r="C17" s="15">
        <f t="shared" si="2"/>
        <v>134.3916379344122</v>
      </c>
      <c r="D17" s="19">
        <v>144.5</v>
      </c>
    </row>
    <row r="18" spans="1:4" ht="12.75">
      <c r="A18" s="2">
        <f t="shared" si="0"/>
        <v>11</v>
      </c>
      <c r="B18" s="2">
        <f t="shared" si="1"/>
        <v>1994</v>
      </c>
      <c r="C18" s="15">
        <f t="shared" si="2"/>
        <v>138.42338707244454</v>
      </c>
      <c r="D18" s="19">
        <v>148.2</v>
      </c>
    </row>
    <row r="19" spans="1:4" ht="12.75">
      <c r="A19" s="2">
        <f t="shared" si="0"/>
        <v>12</v>
      </c>
      <c r="B19" s="2">
        <f t="shared" si="1"/>
        <v>1995</v>
      </c>
      <c r="C19" s="15">
        <f t="shared" si="2"/>
        <v>142.57608868461787</v>
      </c>
      <c r="D19" s="19">
        <v>152.4</v>
      </c>
    </row>
    <row r="20" spans="1:4" ht="12.75">
      <c r="A20" s="2">
        <f t="shared" si="0"/>
        <v>13</v>
      </c>
      <c r="B20" s="2">
        <f t="shared" si="1"/>
        <v>1996</v>
      </c>
      <c r="C20" s="15">
        <f t="shared" si="2"/>
        <v>146.8533713451564</v>
      </c>
      <c r="D20" s="19">
        <v>156.9</v>
      </c>
    </row>
    <row r="21" spans="1:4" ht="12.75">
      <c r="A21" s="2">
        <f t="shared" si="0"/>
        <v>14</v>
      </c>
      <c r="B21" s="2">
        <f t="shared" si="1"/>
        <v>1997</v>
      </c>
      <c r="C21" s="15">
        <f t="shared" si="2"/>
        <v>151.2589724855111</v>
      </c>
      <c r="D21" s="19">
        <v>160.5</v>
      </c>
    </row>
    <row r="22" spans="1:4" ht="12.75">
      <c r="A22" s="2">
        <f t="shared" si="0"/>
        <v>15</v>
      </c>
      <c r="B22" s="2">
        <f t="shared" si="1"/>
        <v>1998</v>
      </c>
      <c r="C22" s="15">
        <f t="shared" si="2"/>
        <v>155.79674166007644</v>
      </c>
      <c r="D22" s="19">
        <v>163</v>
      </c>
    </row>
    <row r="23" spans="1:4" ht="12.75">
      <c r="A23" s="2">
        <f t="shared" si="0"/>
        <v>16</v>
      </c>
      <c r="B23" s="2">
        <f t="shared" si="1"/>
        <v>1999</v>
      </c>
      <c r="C23" s="15">
        <f t="shared" si="2"/>
        <v>160.4706439098787</v>
      </c>
      <c r="D23" s="19">
        <v>166.6</v>
      </c>
    </row>
    <row r="24" spans="1:4" ht="12.75">
      <c r="A24" s="2">
        <f t="shared" si="0"/>
        <v>17</v>
      </c>
      <c r="B24" s="2">
        <f t="shared" si="1"/>
        <v>2000</v>
      </c>
      <c r="C24" s="15">
        <f t="shared" si="2"/>
        <v>165.28476322717506</v>
      </c>
      <c r="D24" s="19">
        <v>172.2</v>
      </c>
    </row>
    <row r="25" spans="1:4" ht="12.75">
      <c r="A25" s="2">
        <f t="shared" si="0"/>
        <v>18</v>
      </c>
      <c r="B25" s="2">
        <f t="shared" si="1"/>
        <v>2001</v>
      </c>
      <c r="C25" s="15">
        <f t="shared" si="2"/>
        <v>170.24330612399032</v>
      </c>
      <c r="D25" s="19">
        <v>177.1</v>
      </c>
    </row>
    <row r="26" spans="1:4" ht="12.75">
      <c r="A26" s="2">
        <f t="shared" si="0"/>
        <v>19</v>
      </c>
      <c r="B26" s="2">
        <f t="shared" si="1"/>
        <v>2002</v>
      </c>
      <c r="C26" s="15">
        <f t="shared" si="2"/>
        <v>175.35060530771003</v>
      </c>
      <c r="D26" s="19">
        <v>179.9</v>
      </c>
    </row>
    <row r="27" spans="1:4" ht="12.75">
      <c r="A27" s="2">
        <f t="shared" si="0"/>
        <v>20</v>
      </c>
      <c r="B27" s="2">
        <f t="shared" si="1"/>
        <v>2003</v>
      </c>
      <c r="C27" s="15">
        <f t="shared" si="2"/>
        <v>180.61112346694134</v>
      </c>
      <c r="D27" s="19">
        <v>184</v>
      </c>
    </row>
    <row r="28" spans="1:4" ht="12.75">
      <c r="A28" s="2">
        <f t="shared" si="0"/>
        <v>21</v>
      </c>
      <c r="B28" s="2">
        <f t="shared" si="1"/>
        <v>2004</v>
      </c>
      <c r="C28" s="15">
        <f t="shared" si="2"/>
        <v>186.02945717094954</v>
      </c>
      <c r="D28" s="19">
        <v>188.9</v>
      </c>
    </row>
    <row r="29" spans="1:4" ht="12.75">
      <c r="A29" s="2">
        <f t="shared" si="0"/>
        <v>22</v>
      </c>
      <c r="B29" s="2">
        <f t="shared" si="1"/>
        <v>2005</v>
      </c>
      <c r="C29" s="15">
        <f t="shared" si="2"/>
        <v>191.61034088607803</v>
      </c>
      <c r="D29" s="19">
        <v>195.3</v>
      </c>
    </row>
    <row r="30" spans="1:4" ht="12.75">
      <c r="A30" s="2">
        <f t="shared" si="0"/>
        <v>23</v>
      </c>
      <c r="B30" s="2">
        <f t="shared" si="1"/>
        <v>2006</v>
      </c>
      <c r="C30" s="15">
        <f t="shared" si="2"/>
        <v>197.3586511126604</v>
      </c>
      <c r="D30" s="19">
        <v>201.6</v>
      </c>
    </row>
    <row r="31" spans="1:4" ht="12.75">
      <c r="A31" s="2">
        <f t="shared" si="0"/>
        <v>24</v>
      </c>
      <c r="B31" s="2">
        <f t="shared" si="1"/>
        <v>2007</v>
      </c>
      <c r="C31" s="15">
        <f t="shared" si="2"/>
        <v>203.2794106460402</v>
      </c>
      <c r="D31" s="19">
        <v>207.3</v>
      </c>
    </row>
    <row r="32" spans="1:4" ht="12.75">
      <c r="A32" s="2">
        <f t="shared" si="0"/>
        <v>25</v>
      </c>
      <c r="B32" s="2">
        <f t="shared" si="1"/>
        <v>2008</v>
      </c>
      <c r="C32" s="15">
        <f t="shared" si="2"/>
        <v>209.37779296542138</v>
      </c>
      <c r="D32" s="19">
        <v>215.3</v>
      </c>
    </row>
    <row r="33" spans="1:4" ht="12.75">
      <c r="A33" s="2">
        <f t="shared" si="0"/>
        <v>26</v>
      </c>
      <c r="B33" s="2">
        <f t="shared" si="1"/>
        <v>2009</v>
      </c>
      <c r="C33" s="15">
        <f t="shared" si="2"/>
        <v>215.65912675438406</v>
      </c>
      <c r="D33" s="19">
        <v>214.5</v>
      </c>
    </row>
    <row r="34" spans="1:4" ht="12.75">
      <c r="A34" s="2">
        <f t="shared" si="0"/>
        <v>27</v>
      </c>
      <c r="B34" s="2">
        <f t="shared" si="1"/>
        <v>2010</v>
      </c>
      <c r="C34" s="15">
        <f t="shared" si="2"/>
        <v>222.12890055701556</v>
      </c>
      <c r="D34" s="19">
        <v>218.1</v>
      </c>
    </row>
    <row r="35" spans="1:4" ht="12.75">
      <c r="A35" s="2">
        <f t="shared" si="0"/>
        <v>28</v>
      </c>
      <c r="B35" s="2">
        <f t="shared" si="1"/>
        <v>2011</v>
      </c>
      <c r="C35" s="15">
        <f t="shared" si="2"/>
        <v>228.79276757372602</v>
      </c>
      <c r="D35" s="19"/>
    </row>
    <row r="36" spans="1:4" ht="12.75">
      <c r="A36" s="2">
        <f t="shared" si="0"/>
        <v>29</v>
      </c>
      <c r="B36" s="2">
        <f t="shared" si="1"/>
        <v>2012</v>
      </c>
      <c r="C36" s="15">
        <f t="shared" si="2"/>
        <v>235.65655060093778</v>
      </c>
      <c r="D36" s="19"/>
    </row>
    <row r="37" spans="1:4" ht="12.75">
      <c r="A37" s="2">
        <f t="shared" si="0"/>
        <v>30</v>
      </c>
      <c r="B37" s="2">
        <f t="shared" si="1"/>
        <v>2013</v>
      </c>
      <c r="C37" s="15">
        <f t="shared" si="2"/>
        <v>242.72624711896592</v>
      </c>
      <c r="D37" s="19"/>
    </row>
    <row r="38" spans="1:4" ht="12.75">
      <c r="A38" s="2">
        <f t="shared" si="0"/>
        <v>31</v>
      </c>
      <c r="B38" s="2">
        <f t="shared" si="1"/>
        <v>2014</v>
      </c>
      <c r="C38" s="15">
        <f t="shared" si="2"/>
        <v>250.00803453253494</v>
      </c>
      <c r="D38" s="19"/>
    </row>
    <row r="39" spans="1:4" ht="12.75">
      <c r="A39" s="2">
        <f t="shared" si="0"/>
        <v>32</v>
      </c>
      <c r="B39" s="2">
        <f t="shared" si="1"/>
        <v>2015</v>
      </c>
      <c r="C39" s="15">
        <f t="shared" si="2"/>
        <v>257.50827556851095</v>
      </c>
      <c r="D39" s="19"/>
    </row>
    <row r="40" spans="1:4" ht="12.75">
      <c r="A40" s="2">
        <f t="shared" si="0"/>
        <v>33</v>
      </c>
      <c r="B40" s="2">
        <f t="shared" si="1"/>
        <v>2016</v>
      </c>
      <c r="C40" s="15">
        <f t="shared" si="2"/>
        <v>265.23352383556625</v>
      </c>
      <c r="D40" s="19"/>
    </row>
    <row r="41" spans="1:4" ht="12.75">
      <c r="A41" s="2">
        <f t="shared" si="0"/>
        <v>34</v>
      </c>
      <c r="B41" s="2">
        <f t="shared" si="1"/>
        <v>2017</v>
      </c>
      <c r="C41" s="15">
        <f t="shared" si="2"/>
        <v>273.1905295506332</v>
      </c>
      <c r="D41" s="19"/>
    </row>
    <row r="42" spans="1:4" ht="12.75">
      <c r="A42" s="2">
        <f t="shared" si="0"/>
        <v>35</v>
      </c>
      <c r="B42" s="2">
        <f t="shared" si="1"/>
        <v>2018</v>
      </c>
      <c r="C42" s="15">
        <f t="shared" si="2"/>
        <v>281.38624543715224</v>
      </c>
      <c r="D42" s="19"/>
    </row>
    <row r="43" spans="1:4" ht="12.75">
      <c r="A43" s="2">
        <f t="shared" si="0"/>
        <v>36</v>
      </c>
      <c r="B43" s="2">
        <f t="shared" si="1"/>
        <v>2019</v>
      </c>
      <c r="C43" s="15">
        <f t="shared" si="2"/>
        <v>289.82783280026683</v>
      </c>
      <c r="D43" s="19"/>
    </row>
    <row r="44" spans="1:4" ht="12.75">
      <c r="A44" s="2">
        <f t="shared" si="0"/>
        <v>37</v>
      </c>
      <c r="B44" s="2">
        <f t="shared" si="1"/>
        <v>2020</v>
      </c>
      <c r="C44" s="15">
        <f t="shared" si="2"/>
        <v>298.52266778427474</v>
      </c>
      <c r="D44" s="19"/>
    </row>
    <row r="47" ht="12.75">
      <c r="A47" s="9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Quiz on 4.1 &amp; 4.2 - Exercise 3</dc:subject>
  <dc:creator/>
  <cp:keywords/>
  <dc:description/>
  <cp:lastModifiedBy>Suzette Quinn</cp:lastModifiedBy>
  <cp:lastPrinted>2011-06-08T12:58:22Z</cp:lastPrinted>
  <dcterms:created xsi:type="dcterms:W3CDTF">2011-03-08T19:21:11Z</dcterms:created>
  <dcterms:modified xsi:type="dcterms:W3CDTF">2011-10-20T14:03:57Z</dcterms:modified>
  <cp:category/>
  <cp:version/>
  <cp:contentType/>
  <cp:contentStatus/>
</cp:coreProperties>
</file>